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DA05953C-E9F9-4E56-9B62-5E5C8CCF142F}"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<sst xmlns="http://schemas.openxmlformats.org/spreadsheetml/2006/main" count="4134" uniqueCount="963">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</sst>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368</v>
      </c>
      <c r="B10" s="111"/>
      <c r="C10" s="103" t="str">
        <f>VLOOKUP(A10,Listado!1:1048576,6,0)</f>
        <v>GERENCIA SERVICIOS TÉCNICOS</v>
      </c>
      <c r="D10" s="103"/>
      <c r="E10" s="103"/>
      <c r="F10" s="103"/>
      <c r="G10" s="103" t="str">
        <f>VLOOKUP(A10,Listado!1:1048576,7,0)</f>
        <v>Técnico/a 3</v>
      </c>
      <c r="H10" s="103"/>
      <c r="I10" s="104" t="str">
        <f>VLOOKUP(A10,Listado!1:1048576,2,0)</f>
        <v>Tecnico de apoyo a la gestión administrativa</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Experiencia en: Recruiting, Headhunting, Entrevistas personales y telefónicas, Gestión de documentación y comunicación de ofertas salariales, Atracción del talento en foros.</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N5pKcQ36MEMaLHtaOGQ2vTX6C4UzcX7t/ApRQGymAJOj/5KvOkhh838NGDJNPgFCJGtwY1pvNmwKwSAoNSj1IA==" saltValue="wXUqkbj2CRCCqnUNEyrdK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2022-11-02T10:30:17Z</dcterms:modified>
</cp:coreProperties>
</file>